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4tot trim 2024 sipot - copia\"/>
    </mc:Choice>
  </mc:AlternateContent>
  <xr:revisionPtr revIDLastSave="0" documentId="13_ncr:1_{819B641D-948A-4C0B-AB96-2B2A705F569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porte de Formatos" sheetId="1" r:id="rId1"/>
    <sheet name="Tabla_371858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" l="1"/>
  <c r="I4" i="2" s="1"/>
  <c r="F5" i="2"/>
  <c r="F6" i="2"/>
  <c r="F7" i="2"/>
  <c r="I7" i="2" s="1"/>
  <c r="F8" i="2"/>
  <c r="F9" i="2"/>
  <c r="I5" i="2"/>
  <c r="I6" i="2"/>
  <c r="I8" i="2"/>
  <c r="I9" i="2"/>
</calcChain>
</file>

<file path=xl/sharedStrings.xml><?xml version="1.0" encoding="utf-8"?>
<sst xmlns="http://schemas.openxmlformats.org/spreadsheetml/2006/main" count="65" uniqueCount="57">
  <si>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</si>
  <si>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</si>
  <si>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</si>
  <si>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</si>
  <si>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</si>
  <si>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</si>
  <si>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</si>
  <si>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</si>
  <si>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</si>
  <si>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</si>
  <si>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</si>
  <si>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</si>
  <si>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</si>
  <si>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</si>
  <si>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</si>
  <si>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</si>
  <si>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</si>
  <si>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</si>
  <si>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</si>
  <si>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</si>
  <si>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</si>
  <si>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</si>
  <si>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</si>
  <si>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</si>
  <si>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</si>
  <si>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</si>
  <si>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</si>
  <si>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</si>
  <si>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</si>
  <si>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</si>
  <si>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</si>
  <si>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</si>
  <si>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</si>
  <si>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</si>
  <si>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</si>
  <si>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</si>
  <si>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</si>
  <si>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</si>
  <si>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</si>
  <si>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</si>
  <si>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</si>
  <si>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</si>
  <si>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</si>
  <si>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</si>
  <si>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</si>
  <si>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</si>
  <si>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</si>
  <si>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</si>
  <si>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</si>
  <si>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DIRECCION EJECUTIVA DE ADMINISTRACION, PRERROGATIVAS DE PARTIDOS Y AGRUPACIONES POLITICAS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</si>
  <si>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</si>
  <si>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</si>
  <si>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</si>
  <si>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</si>
  <si>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</si>
  <si>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</si>
  <si>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https://www.ieec.org.mx/transparencia/doctos/2024/conac/trim4/estados_presupuestarios.pdf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</si>
</sst>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3">
        <v>45566</v>
      </c>
      <c r="C8" s="3">
        <v>45657</v>
      </c>
      <c r="D8">
        <v>1</v>
      </c>
      <c r="E8" t="s">
        <v>56</v>
      </c>
      <c r="F8" t="s">
        <v>49</v>
      </c>
      <c r="G8" s="3">
        <v>45321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abSelected="1" topLeftCell="A3" workbookViewId="0">
      <selection activeCell="I4" sqref="I4:I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5.5703125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50</v>
      </c>
      <c r="D4">
        <v>103184026</v>
      </c>
      <c r="E4">
        <v>7355795.2400000002</v>
      </c>
      <c r="F4">
        <f>D4+E4</f>
        <v>110539821.23999999</v>
      </c>
      <c r="G4">
        <v>110539821.23999999</v>
      </c>
      <c r="H4">
        <v>107239149.01000001</v>
      </c>
      <c r="I4">
        <f>F4-G4</f>
        <v>0</v>
      </c>
    </row>
    <row r="5" spans="1:9" x14ac:dyDescent="0.25">
      <c r="A5">
        <v>1</v>
      </c>
      <c r="B5">
        <v>2000</v>
      </c>
      <c r="C5" t="s">
        <v>51</v>
      </c>
      <c r="D5">
        <v>21665677</v>
      </c>
      <c r="E5">
        <v>-7397174.4199999999</v>
      </c>
      <c r="F5">
        <f t="shared" ref="F5:F9" si="0">D5+E5</f>
        <v>14268502.58</v>
      </c>
      <c r="G5">
        <v>12829165.67</v>
      </c>
      <c r="H5">
        <v>12735038.720000001</v>
      </c>
      <c r="I5">
        <f t="shared" ref="I5:I9" si="1">F5-G5</f>
        <v>1439336.9100000001</v>
      </c>
    </row>
    <row r="6" spans="1:9" x14ac:dyDescent="0.25">
      <c r="A6">
        <v>1</v>
      </c>
      <c r="B6">
        <v>3000</v>
      </c>
      <c r="C6" t="s">
        <v>52</v>
      </c>
      <c r="D6">
        <v>149453334</v>
      </c>
      <c r="E6">
        <v>-18819568.32</v>
      </c>
      <c r="F6">
        <f t="shared" si="0"/>
        <v>130633765.68000001</v>
      </c>
      <c r="G6" s="4">
        <v>130617906.23999999</v>
      </c>
      <c r="H6">
        <v>126332402.86</v>
      </c>
      <c r="I6">
        <f t="shared" si="1"/>
        <v>15859.440000012517</v>
      </c>
    </row>
    <row r="7" spans="1:9" x14ac:dyDescent="0.25">
      <c r="A7">
        <v>1</v>
      </c>
      <c r="B7">
        <v>4000</v>
      </c>
      <c r="C7" t="s">
        <v>53</v>
      </c>
      <c r="D7">
        <v>83637199</v>
      </c>
      <c r="E7">
        <v>-556468</v>
      </c>
      <c r="F7">
        <f t="shared" si="0"/>
        <v>83080731</v>
      </c>
      <c r="G7">
        <v>83080731</v>
      </c>
      <c r="H7">
        <v>80961845.359999999</v>
      </c>
      <c r="I7">
        <f t="shared" si="1"/>
        <v>0</v>
      </c>
    </row>
    <row r="8" spans="1:9" x14ac:dyDescent="0.25">
      <c r="A8">
        <v>1</v>
      </c>
      <c r="B8">
        <v>5000</v>
      </c>
      <c r="C8" t="s">
        <v>54</v>
      </c>
      <c r="D8">
        <v>15772871</v>
      </c>
      <c r="E8">
        <v>0</v>
      </c>
      <c r="F8">
        <f t="shared" si="0"/>
        <v>15772871</v>
      </c>
      <c r="G8">
        <v>15178175.699999999</v>
      </c>
      <c r="H8">
        <v>6493598.5300000003</v>
      </c>
      <c r="I8">
        <f t="shared" si="1"/>
        <v>594695.30000000075</v>
      </c>
    </row>
    <row r="9" spans="1:9" x14ac:dyDescent="0.25">
      <c r="A9">
        <v>1</v>
      </c>
      <c r="B9">
        <v>9000</v>
      </c>
      <c r="C9" t="s">
        <v>55</v>
      </c>
      <c r="D9">
        <v>7694560</v>
      </c>
      <c r="E9">
        <v>941404</v>
      </c>
      <c r="F9">
        <f t="shared" si="0"/>
        <v>8635964</v>
      </c>
      <c r="G9">
        <v>8635964.1500000004</v>
      </c>
      <c r="H9">
        <v>8635964.1500000004</v>
      </c>
      <c r="I9">
        <f t="shared" si="1"/>
        <v>-0.15000000037252903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2024-04-23T16:43:19Z</dcterms:created>
  <dcterms:modified xsi:type="dcterms:W3CDTF">2025-01-30T22:02:31Z</dcterms:modified>
</cp:coreProperties>
</file>